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Cerno\EARL de la Grange - Nicolas Roy Cerno\"/>
    </mc:Choice>
  </mc:AlternateContent>
  <xr:revisionPtr revIDLastSave="0" documentId="13_ncr:1_{97DD2668-0895-4D85-91EB-C3ADA98C7B0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<sst xmlns="http://schemas.openxmlformats.org/spreadsheetml/2006/main" count="892" uniqueCount="352">
  <si>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</si>
  <si>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</si>
  <si>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</si>
  <si>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</si>
  <si>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</si>
  <si>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</si>
  <si>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</si>
  <si>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</si>
  <si>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</si>
  <si>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</si>
  <si>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</si>
  <si>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</si>
  <si>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</si>
  <si>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</si>
  <si>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</si>
  <si>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</si>
  <si>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</si>
  <si>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</si>
  <si>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</si>
  <si>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</si>
  <si>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</si>
  <si>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</si>
  <si>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</si>
  <si>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</si>
  <si>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</si>
  <si>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</si>
  <si>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</si>
  <si>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</si>
  <si>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</si>
  <si>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</si>
  <si>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</si>
  <si>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</si>
  <si>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</si>
  <si>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</si>
  <si>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</si>
  <si>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</si>
  <si>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</si>
  <si>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</si>
  <si>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</si>
  <si>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</si>
  <si>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</si>
  <si>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</si>
  <si>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</si>
  <si>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</si>
  <si>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</si>
  <si>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</si>
  <si>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</si>
  <si>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</si>
  <si>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</si>
  <si>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</si>
  <si>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</si>
  <si>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</si>
  <si>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</si>
  <si>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</si>
  <si>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</si>
  <si>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</si>
  <si>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</si>
  <si>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</si>
  <si>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</si>
  <si>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</si>
  <si>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</si>
  <si>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</si>
  <si>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</si>
  <si>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</si>
  <si>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</si>
  <si>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</si>
  <si>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</si>
  <si>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</si>
  <si>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</si>
  <si>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</si>
  <si>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</si>
  <si>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</si>
  <si>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</si>
  <si>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</si>
  <si>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</si>
  <si>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</si>
  <si>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</si>
  <si>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</si>
  <si>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</si>
  <si>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</si>
  <si>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</si>
  <si>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</si>
  <si>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</si>
  <si>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</si>
  <si>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</si>
  <si>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</si>
  <si>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</si>
  <si>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</si>
  <si>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</si>
  <si>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</si>
  <si>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</si>
  <si>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</si>
  <si>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</si>
  <si>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</si>
  <si>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</si>
  <si>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</si>
  <si>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</si>
  <si>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</si>
  <si>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</si>
  <si>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</si>
  <si>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</si>
  <si>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</si>
  <si>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</si>
  <si>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</si>
  <si>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</si>
  <si>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</si>
  <si>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</si>
  <si>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</si>
  <si>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</si>
  <si>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</si>
  <si>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</si>
  <si>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</si>
  <si>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</si>
  <si>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</si>
  <si>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</si>
  <si>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</si>
  <si>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</si>
  <si>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</si>
  <si>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</si>
  <si>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</si>
  <si>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</si>
  <si>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</si>
  <si>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</si>
  <si>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</si>
  <si>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</si>
  <si>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</si>
  <si>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</si>
  <si>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</si>
  <si>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</si>
  <si>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</si>
  <si>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</si>
  <si>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</si>
  <si>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</si>
  <si>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</si>
  <si>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</si>
  <si>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</si>
  <si>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</si>
  <si>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</si>
  <si>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</si>
  <si>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</si>
  <si>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</si>
  <si>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</si>
  <si>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</si>
  <si>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</si>
  <si>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</si>
  <si>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</si>
  <si>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</si>
  <si>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</si>
  <si>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</si>
  <si>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</si>
  <si>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</si>
  <si>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</si>
  <si>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</si>
  <si>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</si>
  <si>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</si>
  <si>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</si>
  <si>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</si>
  <si>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</si>
  <si>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</si>
  <si>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</si>
  <si>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</si>
  <si>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</si>
  <si>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</si>
  <si>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</si>
  <si>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</si>
  <si>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</si>
  <si>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</si>
  <si>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</si>
  <si>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</si>
  <si>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</si>
  <si>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</si>
  <si>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</si>
  <si>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</si>
  <si>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</si>
  <si>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</si>
  <si>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</si>
  <si>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</si>
  <si>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</si>
  <si>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</si>
  <si>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</si>
  <si>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</si>
  <si>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</si>
  <si>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</si>
  <si>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</si>
  <si>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</si>
  <si>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</si>
  <si>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</si>
  <si>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</si>
  <si>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</si>
  <si>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</si>
  <si>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</si>
  <si>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</si>
  <si>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</si>
  <si>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</si>
  <si>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</si>
  <si>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</si>
  <si>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</si>
  <si>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</si>
  <si>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</si>
  <si>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</si>
  <si>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</si>
  <si>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</si>
  <si>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</si>
  <si>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</si>
  <si>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</si>
  <si>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</si>
  <si>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</si>
  <si>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</si>
  <si>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</si>
  <si>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</si>
  <si>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</si>
  <si>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</si>
  <si>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</si>
  <si>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</si>
  <si>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</si>
  <si>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</si>
  <si>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</si>
  <si>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</si>
  <si>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</si>
  <si>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</si>
  <si>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</si>
  <si>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</si>
  <si>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</si>
  <si>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</si>
  <si>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</si>
  <si>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</si>
  <si>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</si>
  <si>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</si>
  <si>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</si>
  <si>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</si>
  <si>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</si>
  <si>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</si>
  <si>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</si>
  <si>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</si>
  <si>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</si>
  <si>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</si>
  <si>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</si>
  <si>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</si>
  <si>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</si>
  <si>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</si>
  <si>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</si>
  <si>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</si>
  <si>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</si>
  <si>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</si>
  <si>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</si>
  <si>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</si>
  <si>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</si>
  <si>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</si>
  <si>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</si>
  <si>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</si>
  <si>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</si>
  <si>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</si>
  <si>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</si>
  <si>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</si>
  <si>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</si>
  <si>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</si>
  <si>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</si>
  <si>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</si>
  <si>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</si>
  <si>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</si>
  <si>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</si>
  <si>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</si>
  <si>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</si>
  <si>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</si>
  <si>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</si>
  <si>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</si>
  <si>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</si>
  <si>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</si>
  <si>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</si>
  <si>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</si>
  <si>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</si>
  <si>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</si>
  <si>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</si>
  <si>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</si>
  <si>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</si>
  <si>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</si>
  <si>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</si>
  <si>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</si>
  <si>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</si>
  <si>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</si>
  <si>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</si>
  <si>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</si>
  <si>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</si>
  <si>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</si>
  <si>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</si>
  <si>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</si>
  <si>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</si>
  <si>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</si>
  <si>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</si>
  <si>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</si>
  <si>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</si>
  <si>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</si>
  <si>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</si>
  <si>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</si>
  <si>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</si>
  <si>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</si>
  <si>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</si>
  <si>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</si>
  <si>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</si>
  <si>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</si>
  <si>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</si>
  <si>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</si>
  <si>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</si>
  <si>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</si>
  <si>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</si>
  <si>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</si>
  <si>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</si>
  <si>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</si>
  <si>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</si>
  <si>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</si>
  <si>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</si>
  <si>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</si>
  <si>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</si>
  <si>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</si>
  <si>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</si>
  <si>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</si>
  <si>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</si>
  <si>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</si>
  <si>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</si>
  <si>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</si>
  <si>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</si>
  <si>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</si>
  <si>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</si>
  <si>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</si>
  <si>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</si>
  <si>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</si>
  <si>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</si>
  <si>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</si>
  <si>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</si>
  <si>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</si>
  <si>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</si>
  <si>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</si>
  <si>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</si>
  <si>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</si>
  <si>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</si>
  <si>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</si>
  <si>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</si>
  <si>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</si>
  <si>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</si>
  <si>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</si>
  <si>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</si>
  <si>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</si>
  <si>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</si>
  <si>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</si>
  <si>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</si>
  <si>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</si>
  <si>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</si>
  <si>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</si>
  <si>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</si>
  <si>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</si>
  <si>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</si>
  <si>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Bardenac 16210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</si>
</sst>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E22" sqref="E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2.52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2.52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100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96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(2+0+0)/3</f>
        <v>0.66666666666666663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2+2.52</f>
        <v>4.5199999999999996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26.241600000000002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26.241600000000002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103.35600000000001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103.35600000000001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129.5976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129.5976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1.2326787939830401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1.2326787939830401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-15.531752804186306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-15.531752804186306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80" zoomScaleNormal="80" workbookViewId="0">
      <selection activeCell="E28" sqref="E2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1.2326787939830401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1.2326787939830401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9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9</v>
      </c>
    </row>
    <row r="8" spans="1:15" x14ac:dyDescent="0.3">
      <c r="B8" s="7" t="s">
        <v>313</v>
      </c>
      <c r="C8" s="80">
        <v>7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7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0.18600000000000003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0.18600000000000003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2.46E-2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2.46E-2</v>
      </c>
    </row>
    <row r="12" spans="1:15" x14ac:dyDescent="0.3">
      <c r="B12" s="19" t="s">
        <v>330</v>
      </c>
      <c r="C12" s="39">
        <f>(C7+C8+C9)*'(ne pas modifier) BDD_REF'!$B$222*'(ne pas modifier) BDD_REF'!$B$210</f>
        <v>4.2239999999999993E-2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4.2239999999999993E-2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75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75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0.230325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0.230325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0.230325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0.230325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28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28</v>
      </c>
    </row>
    <row r="24" spans="1:108" x14ac:dyDescent="0.3">
      <c r="B24" s="7" t="s">
        <v>323</v>
      </c>
      <c r="C24" s="80">
        <v>15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15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9.1840000000000005E-2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9.1840000000000005E-2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9.1840000000000005E-2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9.1840000000000005E-2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0.42745480000000002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0.42745480000000002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9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9</v>
      </c>
    </row>
    <row r="35" spans="1:108" x14ac:dyDescent="0.3">
      <c r="B35" s="7" t="s">
        <v>313</v>
      </c>
      <c r="C35" s="80">
        <v>7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7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0.18600000000000003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0.18600000000000003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2.46E-2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2.46E-2</v>
      </c>
    </row>
    <row r="39" spans="1:108" x14ac:dyDescent="0.3">
      <c r="B39" s="19" t="s">
        <v>330</v>
      </c>
      <c r="C39" s="39">
        <f>(C34+C35+C36)*'(ne pas modifier) BDD_REF'!$B$222*'(ne pas modifier) BDD_REF'!$B$210</f>
        <v>4.2239999999999993E-2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4.2239999999999993E-2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75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75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0.230325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0.230325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0.230325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0.230325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28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28</v>
      </c>
    </row>
    <row r="51" spans="1:108" x14ac:dyDescent="0.3">
      <c r="B51" s="7" t="s">
        <v>323</v>
      </c>
      <c r="C51" s="80">
        <v>15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15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9.1840000000000005E-2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9.1840000000000005E-2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9.1840000000000005E-2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9.1840000000000005E-2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0.42745480000000002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0.42745480000000002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9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9</v>
      </c>
    </row>
    <row r="62" spans="1:108" x14ac:dyDescent="0.3">
      <c r="B62" s="7" t="s">
        <v>313</v>
      </c>
      <c r="C62" s="80">
        <v>7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7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0.18600000000000003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0.18600000000000003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2.46E-2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2.46E-2</v>
      </c>
    </row>
    <row r="66" spans="1:108" x14ac:dyDescent="0.3">
      <c r="B66" s="19" t="s">
        <v>330</v>
      </c>
      <c r="C66" s="39">
        <f>(C61+C62+C63)*'(ne pas modifier) BDD_REF'!$B$222*'(ne pas modifier) BDD_REF'!$B$210</f>
        <v>4.2239999999999993E-2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4.2239999999999993E-2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75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75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0.230325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0.230325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0.230325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0.230325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28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28</v>
      </c>
    </row>
    <row r="78" spans="1:108" x14ac:dyDescent="0.3">
      <c r="B78" s="7" t="s">
        <v>323</v>
      </c>
      <c r="C78" s="80">
        <v>15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15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9.1840000000000005E-2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9.1840000000000005E-2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9.1840000000000005E-2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9.1840000000000005E-2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0.42745480000000002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0.42745480000000002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>
        <v>7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7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4.2000000000000003E-2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4.2000000000000003E-2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1.47E-2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1.47E-2</v>
      </c>
    </row>
    <row r="93" spans="1:108" x14ac:dyDescent="0.3">
      <c r="B93" s="19" t="s">
        <v>330</v>
      </c>
      <c r="C93" s="39">
        <f>(C88+C89+C90)*'(ne pas modifier) BDD_REF'!$B$222*'(ne pas modifier) BDD_REF'!$B$210</f>
        <v>1.848E-2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1.848E-2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50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50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0.15354999999999999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0.15354999999999999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0.15354999999999999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0.15354999999999999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5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</v>
      </c>
    </row>
    <row r="105" spans="1:108" x14ac:dyDescent="0.3">
      <c r="B105" s="7" t="s">
        <v>323</v>
      </c>
      <c r="C105" s="80">
        <v>15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15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1.7899999999999999E-2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1.7899999999999999E-2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1.7899999999999999E-2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1.7899999999999999E-2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0.2027571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0.2027571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>
        <v>7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7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4.2000000000000003E-2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4.2000000000000003E-2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1.47E-2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1.47E-2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1.848E-2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1.848E-2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50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0.15354999999999999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0.15354999999999999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0.15354999999999999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0.15354999999999999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5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</v>
      </c>
    </row>
    <row r="132" spans="1:108" x14ac:dyDescent="0.3">
      <c r="B132" s="7" t="s">
        <v>323</v>
      </c>
      <c r="C132" s="80">
        <v>15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15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1.7899999999999999E-2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1.7899999999999999E-2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1.7899999999999999E-2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1.7899999999999999E-2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0.2027571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0.2027571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1.6878785999999999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1.6878785999999999</v>
      </c>
    </row>
    <row r="143" spans="1:108" x14ac:dyDescent="0.3">
      <c r="B143" s="71" t="s">
        <v>222</v>
      </c>
      <c r="C143" s="71">
        <f>(C142-C5*5)</f>
        <v>-4.4755153699152004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-11.278298732186306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-11.278298732186306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103.35600000000001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103.35600000000001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26.241600000000002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26.241600000000002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-11.278298732186306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103.35600000000001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26.241600000000002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140.87589873218633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-11.278298732186306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93.020400000000009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26.241600000000002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107.33580000000002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118.61409873218632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2023-04-27T07:55:56Z</dcterms:modified>
</cp:coreProperties>
</file>